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5007"/>
  <workbookPr autoCompressPictures="0"/>
  <bookViews>
    <workbookView xWindow="0" yWindow="0" windowWidth="38400" windowHeight="23480" activeTab="1"/>
  </bookViews>
  <sheets>
    <sheet name="Fish Boats" sheetId="8" r:id="rId1"/>
    <sheet name="Standard Features" sheetId="6" r:id="rId2"/>
  </sheets>
  <definedNames>
    <definedName name="_xlnm.Print_Area" localSheetId="0">'Fish Boats'!$A$1:$D$41</definedName>
    <definedName name="_xlnm.Print_Area" localSheetId="1">'Standard Features'!$A$1:$D$45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5" i="8" l="1"/>
</calcChain>
</file>

<file path=xl/comments1.xml><?xml version="1.0" encoding="utf-8"?>
<comments xmlns="http://schemas.openxmlformats.org/spreadsheetml/2006/main">
  <authors>
    <author>User</author>
  </authors>
  <commentList>
    <comment ref="D8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<sst xmlns="http://schemas.openxmlformats.org/spreadsheetml/2006/main" count="249" uniqueCount="87">
  <si>
    <t>O</t>
  </si>
  <si>
    <t>STD</t>
  </si>
  <si>
    <t>Compass</t>
  </si>
  <si>
    <t>Standards, Options &amp; Features</t>
  </si>
  <si>
    <t>Standard Features</t>
  </si>
  <si>
    <t>Battery Compartment</t>
  </si>
  <si>
    <t>Automatic Bilge Pump</t>
  </si>
  <si>
    <t>Stainless Steel Cleats</t>
  </si>
  <si>
    <t>Stainless Bow and Stern Eyes</t>
  </si>
  <si>
    <t>Stainless Steering Wheel</t>
  </si>
  <si>
    <t>Bow Casting Platform with Storage</t>
  </si>
  <si>
    <t>Hydraulic Steering</t>
  </si>
  <si>
    <t>Stern Casting Platform</t>
  </si>
  <si>
    <t>Anchor Storage</t>
  </si>
  <si>
    <t>Lockable Console Storage</t>
  </si>
  <si>
    <t>North America</t>
  </si>
  <si>
    <t>BASE BOAT &amp; ENGINE OPTIONS</t>
  </si>
  <si>
    <t/>
  </si>
  <si>
    <t>-</t>
  </si>
  <si>
    <t>OPTIONS</t>
  </si>
  <si>
    <t>Bimini Top</t>
  </si>
  <si>
    <t>std</t>
  </si>
  <si>
    <t>MSRP</t>
  </si>
  <si>
    <t>220 Bay</t>
  </si>
  <si>
    <t>260 Bay</t>
  </si>
  <si>
    <t>262 CC</t>
  </si>
  <si>
    <t>Mercury Power</t>
  </si>
  <si>
    <t>Twin 200 HP Mercury Verado</t>
  </si>
  <si>
    <t>Twin 250 HP Mercury Verado</t>
  </si>
  <si>
    <t>Single 200 HP Mercury Verado</t>
  </si>
  <si>
    <t>Single 250 HP Mercury Verado</t>
  </si>
  <si>
    <t>Single 300 HP Mercury Verado</t>
  </si>
  <si>
    <t>Battery Charging System</t>
  </si>
  <si>
    <t>GPS / Chartplotter - 10" Garmin</t>
  </si>
  <si>
    <t>Trim Tabs</t>
  </si>
  <si>
    <t>Stereo Upgrade - Subwoofer / Amp</t>
  </si>
  <si>
    <t>S</t>
  </si>
  <si>
    <t>Steering - Hydraulic</t>
  </si>
  <si>
    <t>Dive Ladder</t>
  </si>
  <si>
    <t>Kevlar - Underside Hatch - Color Coordinated - Price is Per Hatch</t>
  </si>
  <si>
    <t>Windshield - Adjustable</t>
  </si>
  <si>
    <t>N/A</t>
  </si>
  <si>
    <t>Trolling Motor - GPS Compatible</t>
  </si>
  <si>
    <t>Power Pole Anchor</t>
  </si>
  <si>
    <t>Graphics - Hull Sides</t>
  </si>
  <si>
    <t>Graphics - Console / Dash</t>
  </si>
  <si>
    <t>Graphics - Hard Top - Underside, Topside, or Both</t>
  </si>
  <si>
    <t>Graphics - Deluxe Package - Hull Sides, Console, Dash, &amp; Hard Top</t>
  </si>
  <si>
    <t xml:space="preserve">Washdown - Fresh Water </t>
  </si>
  <si>
    <t>Washdown - Fresh Water</t>
  </si>
  <si>
    <t>Washdown - Raw Water</t>
  </si>
  <si>
    <t>Graphics - Engine - White Only - 300 HP Only - Price is Per Engine</t>
  </si>
  <si>
    <t>Seat - Upgrade - Sliding Helm</t>
  </si>
  <si>
    <t>Outriggers - Taco</t>
  </si>
  <si>
    <t>FISH BOATS</t>
  </si>
  <si>
    <t>Cushion - Bow - Removable</t>
  </si>
  <si>
    <t>2015 Model Year</t>
  </si>
  <si>
    <t>Cushions - Removable Bow</t>
  </si>
  <si>
    <t>Seat - Cooler Seat with Backrest - Forward of Console</t>
  </si>
  <si>
    <t>Pop Up Cleats - Stainless Steel</t>
  </si>
  <si>
    <t>Warranty - Limited Lifetime</t>
  </si>
  <si>
    <t>Prop(s) - Mercury Power Matched - Stainless Steel</t>
  </si>
  <si>
    <t>T-Top with Hard Top - Custom Design with "V" Logo</t>
  </si>
  <si>
    <t>Rod Holders - T-Top</t>
  </si>
  <si>
    <t>Tackle Station - Integrated in Helm Seat</t>
  </si>
  <si>
    <t>Drink Holders</t>
  </si>
  <si>
    <t>Steering - Tilt</t>
  </si>
  <si>
    <t xml:space="preserve">Switch Panel w/ Breakers - Water Resistant </t>
  </si>
  <si>
    <t>Stereo - JL Audio - 4 Speakers - iPod - 12 V Adapter</t>
  </si>
  <si>
    <t>Stereo Upgrade - Subwoofer - Power Amp</t>
  </si>
  <si>
    <t>Top - Bimini Top - Color Matched</t>
  </si>
  <si>
    <t>Top - T-Top with Canvas</t>
  </si>
  <si>
    <t>GPS Chart Plotter</t>
  </si>
  <si>
    <t>Lights - Navigation</t>
  </si>
  <si>
    <t>Ladder - Dive / Swim Ladder</t>
  </si>
  <si>
    <t>Rod Holders - Gunwale Mount (6)</t>
  </si>
  <si>
    <t>S (2)</t>
  </si>
  <si>
    <t>S (4)</t>
  </si>
  <si>
    <t>S (6)</t>
  </si>
  <si>
    <t>Cushions - Aft Seat(s)</t>
  </si>
  <si>
    <t>Lights - Cockpit (2)</t>
  </si>
  <si>
    <t xml:space="preserve">Seats - Helm - Upgraded with Flip Up Bolsters </t>
  </si>
  <si>
    <t>Jack Plate - Hydraulic</t>
  </si>
  <si>
    <t>Head - Enclosed Porcelain VacuFlush</t>
  </si>
  <si>
    <t xml:space="preserve">Vacuum Bagged Hull </t>
  </si>
  <si>
    <t>Rub Rail - Upgraded Stainless Steel Insert</t>
  </si>
  <si>
    <t>Livewells - Transom Bait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</si>
</sst>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[$-409]mmmm\ d\,\ yyyy;@"/>
  </numFmts>
  <fonts count="2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theme="1"/>
      <name val="Arial Narrow"/>
      <family val="2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vertAlign val="superscript"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1"/>
      <name val="Calibri"/>
      <family val="2"/>
      <scheme val="minor"/>
    </font>
    <font>
      <sz val="10"/>
      <color theme="1"/>
      <name val="Arial Narrow"/>
    </font>
    <font>
      <sz val="8"/>
      <name val="Calibri"/>
      <family val="2"/>
      <scheme val="minor"/>
    </font>
    <font>
      <sz val="10"/>
      <color theme="3" tint="0.79998168889431442"/>
      <name val="Arial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99CCFF"/>
        <bgColor rgb="FF000000"/>
      </patternFill>
    </fill>
  </fills>
  <borders count="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theme="9"/>
      </top>
      <bottom/>
      <diagonal/>
    </border>
    <border>
      <left style="thin">
        <color auto="1"/>
      </left>
      <right/>
      <top style="thin">
        <color theme="9"/>
      </top>
      <bottom/>
      <diagonal/>
    </border>
    <border>
      <left style="thin">
        <color auto="1"/>
      </left>
      <right style="thin">
        <color auto="1"/>
      </right>
      <top style="thin">
        <color rgb="FFF79646"/>
      </top>
      <bottom/>
      <diagonal/>
    </border>
  </borders>
  <cellStyleXfs count="7">
    <xf numFmtId="0" fontId="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8" fillId="2" borderId="0" xfId="2" applyNumberFormat="1" applyFill="1" applyBorder="1" applyAlignment="1">
      <alignment horizontal="centerContinuous"/>
    </xf>
    <xf numFmtId="164" fontId="10" fillId="2" borderId="0" xfId="2" applyNumberFormat="1" applyFont="1" applyFill="1" applyBorder="1" applyAlignment="1">
      <alignment horizontal="centerContinuous"/>
    </xf>
    <xf numFmtId="164" fontId="11" fillId="4" borderId="2" xfId="2" quotePrefix="1" applyNumberFormat="1" applyFont="1" applyFill="1" applyBorder="1" applyAlignment="1">
      <alignment horizontal="centerContinuous" vertical="center"/>
    </xf>
    <xf numFmtId="164" fontId="8" fillId="0" borderId="2" xfId="2" applyNumberFormat="1" applyFont="1" applyFill="1" applyBorder="1" applyAlignment="1">
      <alignment horizontal="right"/>
    </xf>
    <xf numFmtId="164" fontId="8" fillId="0" borderId="3" xfId="2" applyNumberFormat="1" applyFont="1" applyFill="1" applyBorder="1" applyAlignment="1">
      <alignment horizontal="right"/>
    </xf>
    <xf numFmtId="164" fontId="8" fillId="5" borderId="0" xfId="2" applyNumberFormat="1" applyFont="1" applyFill="1" applyBorder="1" applyAlignment="1">
      <alignment horizontal="right"/>
    </xf>
    <xf numFmtId="0" fontId="0" fillId="2" borderId="0" xfId="0" applyFill="1" applyBorder="1" applyAlignment="1">
      <alignment horizontal="centerContinuous"/>
    </xf>
    <xf numFmtId="0" fontId="13" fillId="5" borderId="0" xfId="0" applyFont="1" applyFill="1" applyBorder="1"/>
    <xf numFmtId="0" fontId="8" fillId="5" borderId="0" xfId="0" applyFont="1" applyFill="1"/>
    <xf numFmtId="0" fontId="10" fillId="0" borderId="1" xfId="0" applyFont="1" applyFill="1" applyBorder="1"/>
    <xf numFmtId="164" fontId="12" fillId="0" borderId="4" xfId="2" applyNumberFormat="1" applyFont="1" applyFill="1" applyBorder="1" applyAlignment="1">
      <alignment horizontal="right"/>
    </xf>
    <xf numFmtId="164" fontId="8" fillId="0" borderId="5" xfId="2" applyNumberFormat="1" applyFont="1" applyFill="1" applyBorder="1" applyAlignment="1">
      <alignment horizontal="right"/>
    </xf>
    <xf numFmtId="164" fontId="8" fillId="0" borderId="4" xfId="2" applyNumberFormat="1" applyFont="1" applyFill="1" applyBorder="1" applyAlignment="1">
      <alignment horizontal="right"/>
    </xf>
    <xf numFmtId="164" fontId="12" fillId="0" borderId="5" xfId="2" applyNumberFormat="1" applyFont="1" applyFill="1" applyBorder="1" applyAlignment="1">
      <alignment horizontal="right"/>
    </xf>
    <xf numFmtId="0" fontId="1" fillId="6" borderId="0" xfId="0" applyFont="1" applyFill="1" applyBorder="1" applyAlignment="1" applyProtection="1">
      <alignment vertical="center"/>
      <protection locked="0"/>
    </xf>
    <xf numFmtId="165" fontId="10" fillId="2" borderId="0" xfId="0" applyNumberFormat="1" applyFont="1" applyFill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left"/>
    </xf>
    <xf numFmtId="164" fontId="10" fillId="0" borderId="2" xfId="2" applyNumberFormat="1" applyFont="1" applyFill="1" applyBorder="1" applyAlignment="1">
      <alignment horizontal="right"/>
    </xf>
    <xf numFmtId="0" fontId="8" fillId="7" borderId="6" xfId="0" applyFont="1" applyFill="1" applyBorder="1" applyAlignment="1">
      <alignment horizontal="left"/>
    </xf>
    <xf numFmtId="0" fontId="8" fillId="0" borderId="1" xfId="0" applyFont="1" applyFill="1" applyBorder="1"/>
    <xf numFmtId="0" fontId="19" fillId="0" borderId="1" xfId="0" applyFont="1" applyFill="1" applyBorder="1"/>
    <xf numFmtId="0" fontId="9" fillId="2" borderId="0" xfId="0" applyFont="1" applyFill="1" applyBorder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165" fontId="10" fillId="2" borderId="0" xfId="0" applyNumberFormat="1" applyFont="1" applyFill="1" applyBorder="1" applyAlignment="1">
      <alignment horizontal="left" vertical="center"/>
    </xf>
  </cellXfs>
  <cellStyles count="7">
    <cellStyle name="Comma 2" xfId="2"/>
    <cellStyle name="Followed Hyperlink" xfId="4" builtinId="9" hidden="1"/>
    <cellStyle name="Followed Hyperlink" xfId="5" builtinId="9" hidden="1"/>
    <cellStyle name="Followed Hyperlink" xfId="6" builtinId="9" hidden="1"/>
    <cellStyle name="Normal" xfId="0" builtinId="0"/>
    <cellStyle name="Normal 2" xfId="1"/>
    <cellStyle name="Percent 2" xfId="3"/>
  </cellStyles>
  <dxfs count="23">
    <dxf>
      <font>
        <strike val="0"/>
        <outline val="0"/>
        <shadow val="0"/>
        <u val="none"/>
        <vertAlign val="baseline"/>
        <sz val="10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Arial Narrow"/>
        <scheme val="none"/>
      </font>
      <alignment horizontal="center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0"/>
        <color theme="1"/>
        <name val="Arial Narrow"/>
        <scheme val="none"/>
      </font>
      <alignment horizontal="left"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2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  <alignment horizontal="right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vertical="bottom" textRotation="0" wrapText="0" relative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  <alignment horizontal="right" vertical="bottom" textRotation="0" wrapText="0" relative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  <alignment horizontal="right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indexed="9"/>
        <name val="Arial"/>
        <scheme val="none"/>
      </font>
      <numFmt numFmtId="164" formatCode="_(* #,##0_);_(* \(#,##0\);_(* &quot;-&quot;??_);_(@_)"/>
      <fill>
        <patternFill patternType="solid">
          <fgColor indexed="64"/>
          <bgColor indexed="8"/>
        </patternFill>
      </fill>
      <alignment horizontal="centerContinuous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  <dxf>
      <fill>
        <patternFill>
          <bgColor indexed="44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668867</xdr:colOff>
      <xdr:row>1</xdr:row>
      <xdr:rowOff>87923</xdr:rowOff>
    </xdr:from>
    <xdr:to>
      <xdr:col>4</xdr:col>
      <xdr:colOff>0</xdr:colOff>
      <xdr:row>6</xdr:row>
      <xdr:rowOff>109904</xdr:rowOff>
    </xdr:to>
    <xdr:sp macro="" textlink="">
      <xdr:nvSpPr>
        <xdr:cNvPr id="3" name="Text Box 7"/>
        <xdr:cNvSpPr txBox="1">
          <a:spLocks noChangeArrowheads="1"/>
        </xdr:cNvSpPr>
      </xdr:nvSpPr>
      <xdr:spPr bwMode="auto">
        <a:xfrm>
          <a:off x="6688667" y="265723"/>
          <a:ext cx="1261533" cy="5977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0">
            <a:defRPr sz="1000"/>
          </a:pPr>
          <a:r>
            <a:rPr lang="en-US" sz="1600" b="1" i="0" u="none" strike="noStrike" baseline="0">
              <a:solidFill>
                <a:srgbClr val="000000"/>
              </a:solidFill>
              <a:latin typeface="Arial"/>
              <a:cs typeface="Arial"/>
            </a:rPr>
            <a:t>Model Year 2015</a:t>
          </a:r>
        </a:p>
      </xdr:txBody>
    </xdr:sp>
    <xdr:clientData/>
  </xdr:twoCellAnchor>
  <xdr:twoCellAnchor editAs="oneCell">
    <xdr:from>
      <xdr:col>0</xdr:col>
      <xdr:colOff>2264809</xdr:colOff>
      <xdr:row>0</xdr:row>
      <xdr:rowOff>0</xdr:rowOff>
    </xdr:from>
    <xdr:to>
      <xdr:col>1</xdr:col>
      <xdr:colOff>753509</xdr:colOff>
      <xdr:row>4</xdr:row>
      <xdr:rowOff>176387</xdr:rowOff>
    </xdr:to>
    <xdr:pic>
      <xdr:nvPicPr>
        <xdr:cNvPr id="4" name="Picture 3" descr="Velocity Logo Black Font Hi Res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4809" y="0"/>
          <a:ext cx="3543300" cy="9299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482599</xdr:colOff>
      <xdr:row>0</xdr:row>
      <xdr:rowOff>0</xdr:rowOff>
    </xdr:from>
    <xdr:to>
      <xdr:col>7</xdr:col>
      <xdr:colOff>496758</xdr:colOff>
      <xdr:row>3</xdr:row>
      <xdr:rowOff>0</xdr:rowOff>
    </xdr:to>
    <xdr:pic>
      <xdr:nvPicPr>
        <xdr:cNvPr id="2" name="Picture 1" descr="Velocity Logo Black Font Hi Res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25899" y="0"/>
          <a:ext cx="3354259" cy="8763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6" name="Caravelle" displayName="Caravelle" ref="A8:D39" totalsRowShown="0" headerRowDxfId="15" dataDxfId="14" tableBorderDxfId="13" headerRowCellStyle="Comma 2">
  <autoFilter ref="A8:D39"/>
  <tableColumns count="4">
    <tableColumn id="1" name="FISH BOATS" dataDxfId="12" totalsRowDxfId="11"/>
    <tableColumn id="2" name="220 Bay" dataDxfId="10" totalsRowDxfId="9" dataCellStyle="Comma 2"/>
    <tableColumn id="3" name="260 Bay" dataDxfId="8" totalsRowDxfId="7" dataCellStyle="Comma 2"/>
    <tableColumn id="4" name="262 CC" dataDxfId="6" totalsRowDxfId="5" dataCellStyle="Comma 2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id="3" name="Table8" displayName="Table8" ref="A4:D45" totalsRowShown="0" headerRowDxfId="4">
  <autoFilter ref="A4:D45"/>
  <tableColumns count="4">
    <tableColumn id="1" name="Standard Features" dataDxfId="3"/>
    <tableColumn id="2" name="220 Bay" dataDxfId="2"/>
    <tableColumn id="3" name="260 Bay" dataDxfId="1"/>
    <tableColumn id="4" name="262 CC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4" Type="http://schemas.openxmlformats.org/officeDocument/2006/relationships/comments" Target="../comments1.xml"/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3"/>
  <sheetViews>
    <sheetView zoomScale="150" zoomScaleNormal="150" zoomScalePageLayoutView="150" workbookViewId="0">
      <selection activeCell="V34" sqref="V34"/>
    </sheetView>
  </sheetViews>
  <sheetFormatPr baseColWidth="10" defaultColWidth="8.83203125" defaultRowHeight="14" x14ac:dyDescent="0"/>
  <cols>
    <col min="1" max="1" width="66.33203125" customWidth="1"/>
    <col min="2" max="4" width="12.6640625" customWidth="1"/>
    <col min="6" max="20" width="0" hidden="1" customWidth="1"/>
  </cols>
  <sheetData>
    <row r="1" spans="1:10">
      <c r="A1" s="13"/>
      <c r="B1" s="7"/>
      <c r="C1" s="7"/>
      <c r="D1" s="7"/>
    </row>
    <row r="2" spans="1:10" ht="17">
      <c r="A2" s="29" t="s">
        <v>22</v>
      </c>
      <c r="B2" s="29"/>
      <c r="C2" s="29"/>
      <c r="D2" s="29"/>
    </row>
    <row r="3" spans="1:10">
      <c r="A3" s="30" t="s">
        <v>15</v>
      </c>
      <c r="B3" s="30"/>
      <c r="C3" s="30"/>
      <c r="D3" s="30"/>
    </row>
    <row r="4" spans="1:10">
      <c r="A4" s="31">
        <v>41892</v>
      </c>
      <c r="B4" s="31"/>
      <c r="C4" s="31"/>
      <c r="D4" s="31"/>
    </row>
    <row r="5" spans="1:10">
      <c r="A5" s="22"/>
      <c r="B5" s="22"/>
      <c r="C5" s="22"/>
      <c r="D5" s="22"/>
    </row>
    <row r="6" spans="1:10">
      <c r="A6" s="22"/>
      <c r="B6" s="22"/>
      <c r="C6" s="22"/>
      <c r="D6" s="22"/>
    </row>
    <row r="7" spans="1:10">
      <c r="A7" s="8"/>
      <c r="B7" s="8"/>
      <c r="C7" s="8"/>
      <c r="D7" s="8"/>
    </row>
    <row r="8" spans="1:10">
      <c r="A8" s="21" t="s">
        <v>54</v>
      </c>
      <c r="B8" s="9" t="s">
        <v>23</v>
      </c>
      <c r="C8" s="9" t="s">
        <v>24</v>
      </c>
      <c r="D8" s="9" t="s">
        <v>25</v>
      </c>
      <c r="G8">
        <v>47633</v>
      </c>
      <c r="H8">
        <v>52751</v>
      </c>
    </row>
    <row r="9" spans="1:10">
      <c r="A9" s="16" t="s">
        <v>16</v>
      </c>
      <c r="B9" s="10"/>
      <c r="C9" s="10"/>
      <c r="D9" s="10"/>
    </row>
    <row r="10" spans="1:10">
      <c r="A10" s="16" t="s">
        <v>26</v>
      </c>
      <c r="B10" s="10" t="s">
        <v>17</v>
      </c>
      <c r="C10" s="11" t="s">
        <v>17</v>
      </c>
      <c r="D10" s="10" t="s">
        <v>17</v>
      </c>
    </row>
    <row r="11" spans="1:10">
      <c r="A11" s="24" t="s">
        <v>29</v>
      </c>
      <c r="B11" s="10">
        <v>67750</v>
      </c>
      <c r="C11" s="11"/>
      <c r="D11" s="10" t="s">
        <v>17</v>
      </c>
      <c r="G11" s="17"/>
      <c r="H11" s="18"/>
      <c r="I11" s="19" t="s">
        <v>17</v>
      </c>
      <c r="J11" s="19" t="s">
        <v>17</v>
      </c>
    </row>
    <row r="12" spans="1:10">
      <c r="A12" s="24" t="s">
        <v>30</v>
      </c>
      <c r="B12" s="10">
        <v>72350</v>
      </c>
      <c r="C12" s="11">
        <v>78995</v>
      </c>
      <c r="D12" s="25"/>
      <c r="G12" s="19">
        <v>1248</v>
      </c>
      <c r="H12" s="20"/>
      <c r="I12" s="17"/>
      <c r="J12" s="17"/>
    </row>
    <row r="13" spans="1:10">
      <c r="A13" s="26" t="s">
        <v>31</v>
      </c>
      <c r="B13" s="10">
        <v>74995</v>
      </c>
      <c r="C13" s="10">
        <v>81575</v>
      </c>
      <c r="D13" s="10">
        <v>127995</v>
      </c>
      <c r="G13" s="19">
        <v>2834</v>
      </c>
      <c r="H13" s="18">
        <v>1586</v>
      </c>
      <c r="I13" s="17"/>
      <c r="J13" s="17"/>
    </row>
    <row r="14" spans="1:10">
      <c r="A14" s="27" t="s">
        <v>27</v>
      </c>
      <c r="B14" s="10"/>
      <c r="C14" s="25"/>
      <c r="D14" s="10">
        <v>139995</v>
      </c>
      <c r="G14" s="19">
        <v>3375</v>
      </c>
      <c r="H14" s="18">
        <v>2585</v>
      </c>
      <c r="I14" s="19">
        <v>1260</v>
      </c>
      <c r="J14" s="19"/>
    </row>
    <row r="15" spans="1:10">
      <c r="A15" s="27" t="s">
        <v>28</v>
      </c>
      <c r="B15" s="10" t="s">
        <v>17</v>
      </c>
      <c r="C15" s="10"/>
      <c r="D15" s="10">
        <v>159995</v>
      </c>
      <c r="G15" s="19" t="s">
        <v>17</v>
      </c>
      <c r="H15" s="18">
        <f>+H14+I15-I14</f>
        <v>2755</v>
      </c>
      <c r="I15" s="19">
        <v>1430</v>
      </c>
      <c r="J15" s="19"/>
    </row>
    <row r="16" spans="1:10">
      <c r="A16" s="28" t="s">
        <v>18</v>
      </c>
      <c r="B16" s="10" t="s">
        <v>17</v>
      </c>
      <c r="C16" s="11" t="s">
        <v>17</v>
      </c>
      <c r="D16" s="10" t="s">
        <v>17</v>
      </c>
      <c r="G16" s="19" t="s">
        <v>17</v>
      </c>
      <c r="H16" s="18" t="s">
        <v>17</v>
      </c>
      <c r="I16" s="19" t="s">
        <v>17</v>
      </c>
      <c r="J16" s="19" t="s">
        <v>17</v>
      </c>
    </row>
    <row r="17" spans="1:10">
      <c r="A17" s="16" t="s">
        <v>19</v>
      </c>
      <c r="B17" s="10" t="s">
        <v>17</v>
      </c>
      <c r="C17" s="11" t="s">
        <v>17</v>
      </c>
      <c r="D17" s="10" t="s">
        <v>17</v>
      </c>
      <c r="G17" s="19" t="s">
        <v>17</v>
      </c>
      <c r="H17" s="18" t="s">
        <v>17</v>
      </c>
      <c r="I17" s="19" t="s">
        <v>17</v>
      </c>
      <c r="J17" s="19" t="s">
        <v>17</v>
      </c>
    </row>
    <row r="18" spans="1:10">
      <c r="A18" s="27" t="s">
        <v>32</v>
      </c>
      <c r="B18" s="10">
        <v>650</v>
      </c>
      <c r="C18" s="10">
        <v>650</v>
      </c>
      <c r="D18" s="10">
        <v>650</v>
      </c>
      <c r="G18" s="19">
        <v>0</v>
      </c>
      <c r="H18" s="18">
        <v>1250</v>
      </c>
      <c r="I18" s="19">
        <v>1450</v>
      </c>
      <c r="J18" s="19">
        <v>1650</v>
      </c>
    </row>
    <row r="19" spans="1:10">
      <c r="A19" s="27" t="s">
        <v>33</v>
      </c>
      <c r="B19" s="10">
        <v>3495</v>
      </c>
      <c r="C19" s="10">
        <v>3495</v>
      </c>
      <c r="D19" s="10">
        <v>3495</v>
      </c>
      <c r="G19" s="19">
        <v>395</v>
      </c>
      <c r="H19" s="18">
        <v>395</v>
      </c>
      <c r="I19" s="19">
        <v>449</v>
      </c>
      <c r="J19" s="19">
        <v>449</v>
      </c>
    </row>
    <row r="20" spans="1:10">
      <c r="A20" s="27" t="s">
        <v>34</v>
      </c>
      <c r="B20" s="10">
        <v>850</v>
      </c>
      <c r="C20" s="10">
        <v>850</v>
      </c>
      <c r="D20" s="10">
        <v>2800</v>
      </c>
      <c r="G20" s="19">
        <v>365</v>
      </c>
      <c r="H20" s="19">
        <v>365</v>
      </c>
      <c r="I20" s="19">
        <v>365</v>
      </c>
      <c r="J20" s="19">
        <v>365</v>
      </c>
    </row>
    <row r="21" spans="1:10">
      <c r="A21" s="27" t="s">
        <v>35</v>
      </c>
      <c r="B21" s="10">
        <v>599</v>
      </c>
      <c r="C21" s="10">
        <v>599</v>
      </c>
      <c r="D21" s="10">
        <v>699</v>
      </c>
      <c r="G21" s="19">
        <v>0</v>
      </c>
      <c r="H21" s="18">
        <v>195</v>
      </c>
      <c r="I21" s="19">
        <v>195</v>
      </c>
      <c r="J21" s="19">
        <v>195</v>
      </c>
    </row>
    <row r="22" spans="1:10">
      <c r="A22" s="27" t="s">
        <v>37</v>
      </c>
      <c r="B22" s="10">
        <v>895</v>
      </c>
      <c r="C22" s="10">
        <v>895</v>
      </c>
      <c r="D22" s="10" t="s">
        <v>1</v>
      </c>
      <c r="G22" s="19">
        <v>1895</v>
      </c>
      <c r="H22" s="19">
        <v>2295</v>
      </c>
      <c r="I22" s="19">
        <v>2295</v>
      </c>
      <c r="J22" s="19">
        <v>2495</v>
      </c>
    </row>
    <row r="23" spans="1:10">
      <c r="A23" s="27" t="s">
        <v>55</v>
      </c>
      <c r="B23" s="10">
        <v>695</v>
      </c>
      <c r="C23" s="10">
        <v>895</v>
      </c>
      <c r="D23" s="10" t="s">
        <v>1</v>
      </c>
      <c r="G23" s="19"/>
      <c r="H23" s="19"/>
      <c r="I23" s="19"/>
      <c r="J23" s="19"/>
    </row>
    <row r="24" spans="1:10">
      <c r="A24" s="27" t="s">
        <v>38</v>
      </c>
      <c r="B24" s="10">
        <v>595</v>
      </c>
      <c r="C24" s="10">
        <v>595</v>
      </c>
      <c r="D24" s="10" t="s">
        <v>1</v>
      </c>
      <c r="G24" s="19">
        <v>3195</v>
      </c>
      <c r="H24" s="19">
        <v>3595</v>
      </c>
      <c r="I24" s="19">
        <v>3595</v>
      </c>
      <c r="J24" s="19">
        <v>3795</v>
      </c>
    </row>
    <row r="25" spans="1:10">
      <c r="A25" s="27" t="s">
        <v>20</v>
      </c>
      <c r="B25" s="10">
        <v>795</v>
      </c>
      <c r="C25" s="10">
        <v>995</v>
      </c>
      <c r="D25" s="10">
        <v>995</v>
      </c>
      <c r="G25" s="19">
        <v>555</v>
      </c>
      <c r="H25" s="19">
        <v>555</v>
      </c>
      <c r="I25" s="19">
        <v>595</v>
      </c>
      <c r="J25" s="19">
        <v>645</v>
      </c>
    </row>
    <row r="26" spans="1:10">
      <c r="A26" s="27" t="s">
        <v>39</v>
      </c>
      <c r="B26" s="10">
        <v>199</v>
      </c>
      <c r="C26" s="10">
        <v>199</v>
      </c>
      <c r="D26" s="10">
        <v>199</v>
      </c>
      <c r="G26" s="19">
        <v>455</v>
      </c>
      <c r="H26" s="18">
        <v>455</v>
      </c>
      <c r="I26" s="19">
        <v>455</v>
      </c>
      <c r="J26" s="19">
        <v>495</v>
      </c>
    </row>
    <row r="27" spans="1:10">
      <c r="A27" s="27" t="s">
        <v>40</v>
      </c>
      <c r="B27" s="10">
        <v>450</v>
      </c>
      <c r="C27" s="10">
        <v>450</v>
      </c>
      <c r="D27" s="10" t="s">
        <v>41</v>
      </c>
      <c r="G27" s="19">
        <v>225</v>
      </c>
      <c r="H27" s="18">
        <v>225</v>
      </c>
      <c r="I27" s="19">
        <v>225</v>
      </c>
      <c r="J27" s="19">
        <v>245</v>
      </c>
    </row>
    <row r="28" spans="1:10">
      <c r="A28" s="27" t="s">
        <v>42</v>
      </c>
      <c r="B28" s="10">
        <v>2450</v>
      </c>
      <c r="C28" s="10">
        <v>2450</v>
      </c>
      <c r="D28" s="10">
        <v>2450</v>
      </c>
      <c r="G28" s="19">
        <v>0</v>
      </c>
      <c r="H28" s="18">
        <v>75</v>
      </c>
      <c r="I28" s="19">
        <v>95</v>
      </c>
      <c r="J28" s="19">
        <v>115</v>
      </c>
    </row>
    <row r="29" spans="1:10">
      <c r="A29" s="27" t="s">
        <v>43</v>
      </c>
      <c r="B29" s="10">
        <v>1999</v>
      </c>
      <c r="C29" s="10">
        <v>1999</v>
      </c>
      <c r="D29" s="10">
        <v>1999</v>
      </c>
      <c r="G29" s="19">
        <v>295</v>
      </c>
      <c r="H29" s="18">
        <v>345</v>
      </c>
      <c r="I29" s="19">
        <v>495</v>
      </c>
      <c r="J29" s="19">
        <v>550</v>
      </c>
    </row>
    <row r="30" spans="1:10">
      <c r="A30" s="27" t="s">
        <v>44</v>
      </c>
      <c r="B30" s="10">
        <v>1850</v>
      </c>
      <c r="C30" s="10">
        <v>2150</v>
      </c>
      <c r="D30" s="10">
        <v>2500</v>
      </c>
      <c r="G30" s="19">
        <v>295</v>
      </c>
      <c r="H30" s="18">
        <v>295</v>
      </c>
      <c r="I30" s="19">
        <v>295</v>
      </c>
      <c r="J30" s="19" t="s">
        <v>18</v>
      </c>
    </row>
    <row r="31" spans="1:10">
      <c r="A31" s="27" t="s">
        <v>45</v>
      </c>
      <c r="B31" s="10" t="s">
        <v>41</v>
      </c>
      <c r="C31" s="10" t="s">
        <v>41</v>
      </c>
      <c r="D31" s="10">
        <v>1895</v>
      </c>
      <c r="G31" s="19">
        <v>0</v>
      </c>
      <c r="H31" s="18" t="s">
        <v>21</v>
      </c>
      <c r="I31" s="19" t="s">
        <v>21</v>
      </c>
      <c r="J31" s="19" t="s">
        <v>21</v>
      </c>
    </row>
    <row r="32" spans="1:10">
      <c r="A32" s="27" t="s">
        <v>46</v>
      </c>
      <c r="B32" s="10" t="s">
        <v>41</v>
      </c>
      <c r="C32" s="10" t="s">
        <v>41</v>
      </c>
      <c r="D32" s="10">
        <v>995</v>
      </c>
      <c r="G32" s="19">
        <v>0</v>
      </c>
      <c r="H32" s="18" t="s">
        <v>21</v>
      </c>
      <c r="I32" s="19" t="s">
        <v>21</v>
      </c>
      <c r="J32" s="19" t="s">
        <v>21</v>
      </c>
    </row>
    <row r="33" spans="1:10">
      <c r="A33" s="27" t="s">
        <v>47</v>
      </c>
      <c r="B33" s="10" t="s">
        <v>41</v>
      </c>
      <c r="C33" s="10" t="s">
        <v>41</v>
      </c>
      <c r="D33" s="10">
        <v>4995</v>
      </c>
      <c r="G33" s="19">
        <v>215</v>
      </c>
      <c r="H33" s="18">
        <v>215</v>
      </c>
      <c r="I33" s="19">
        <v>215</v>
      </c>
      <c r="J33" s="19">
        <v>215</v>
      </c>
    </row>
    <row r="34" spans="1:10">
      <c r="A34" s="27" t="s">
        <v>51</v>
      </c>
      <c r="B34" s="10">
        <v>1495</v>
      </c>
      <c r="C34" s="10">
        <v>1495</v>
      </c>
      <c r="D34" s="10">
        <v>1495</v>
      </c>
      <c r="G34" s="19"/>
      <c r="H34" s="18"/>
      <c r="I34" s="19"/>
      <c r="J34" s="19"/>
    </row>
    <row r="35" spans="1:10">
      <c r="A35" s="27" t="s">
        <v>48</v>
      </c>
      <c r="B35" s="10">
        <v>700</v>
      </c>
      <c r="C35" s="10">
        <v>700</v>
      </c>
      <c r="D35" s="10">
        <v>700</v>
      </c>
      <c r="G35" s="19">
        <v>0</v>
      </c>
      <c r="H35" s="18">
        <v>375</v>
      </c>
      <c r="I35" s="19">
        <v>410</v>
      </c>
      <c r="J35" s="19">
        <v>440</v>
      </c>
    </row>
    <row r="36" spans="1:10">
      <c r="A36" s="27" t="s">
        <v>50</v>
      </c>
      <c r="B36" s="10">
        <v>500</v>
      </c>
      <c r="C36" s="10">
        <v>500</v>
      </c>
      <c r="D36" s="10">
        <v>500</v>
      </c>
      <c r="G36" s="19">
        <v>345</v>
      </c>
      <c r="H36" s="18">
        <v>395</v>
      </c>
      <c r="I36" s="19">
        <v>415</v>
      </c>
      <c r="J36" s="19">
        <v>445</v>
      </c>
    </row>
    <row r="37" spans="1:10">
      <c r="A37" s="27" t="s">
        <v>53</v>
      </c>
      <c r="B37" s="10" t="s">
        <v>41</v>
      </c>
      <c r="C37" s="10" t="s">
        <v>41</v>
      </c>
      <c r="D37" s="10">
        <v>4950</v>
      </c>
      <c r="G37" s="19">
        <v>125</v>
      </c>
      <c r="H37" s="18">
        <v>125</v>
      </c>
      <c r="I37" s="19">
        <v>125</v>
      </c>
      <c r="J37" s="19">
        <v>150</v>
      </c>
    </row>
    <row r="38" spans="1:10">
      <c r="A38" s="27" t="s">
        <v>52</v>
      </c>
      <c r="B38" s="10" t="s">
        <v>41</v>
      </c>
      <c r="C38" s="10" t="s">
        <v>41</v>
      </c>
      <c r="D38" s="10">
        <v>595</v>
      </c>
      <c r="G38" s="19">
        <v>0</v>
      </c>
      <c r="H38" s="18">
        <v>195</v>
      </c>
      <c r="I38" s="19">
        <v>225</v>
      </c>
      <c r="J38" s="19">
        <v>255</v>
      </c>
    </row>
    <row r="39" spans="1:10">
      <c r="A39" s="27"/>
      <c r="B39" s="10"/>
      <c r="C39" s="10"/>
      <c r="D39" s="10"/>
      <c r="G39" s="19"/>
      <c r="H39" s="18"/>
      <c r="I39" s="19"/>
      <c r="J39" s="19"/>
    </row>
    <row r="40" spans="1:10">
      <c r="A40" s="14"/>
      <c r="B40" s="12"/>
      <c r="C40" s="12"/>
      <c r="D40" s="12"/>
      <c r="G40" s="19"/>
      <c r="H40" s="18"/>
      <c r="I40" s="19"/>
      <c r="J40" s="19"/>
    </row>
    <row r="41" spans="1:10">
      <c r="A41" s="14"/>
      <c r="B41" s="15"/>
      <c r="C41" s="15"/>
      <c r="D41" s="15"/>
      <c r="G41" s="19"/>
      <c r="H41" s="18"/>
      <c r="I41" s="19"/>
      <c r="J41" s="19"/>
    </row>
    <row r="42" spans="1:10">
      <c r="G42" s="19"/>
      <c r="H42" s="18"/>
      <c r="I42" s="19"/>
      <c r="J42" s="19"/>
    </row>
    <row r="43" spans="1:10">
      <c r="G43" s="19"/>
      <c r="H43" s="18"/>
      <c r="I43" s="19"/>
      <c r="J43" s="19"/>
    </row>
  </sheetData>
  <mergeCells count="3">
    <mergeCell ref="A2:D2"/>
    <mergeCell ref="A3:D3"/>
    <mergeCell ref="A4:D4"/>
  </mergeCells>
  <phoneticPr fontId="18" type="noConversion"/>
  <conditionalFormatting sqref="B13:D13 A14:D15">
    <cfRule type="expression" dxfId="22" priority="2" stopIfTrue="1">
      <formula>MOD(SUBTOTAL(3,$A$8:$A13),2)=0</formula>
    </cfRule>
  </conditionalFormatting>
  <conditionalFormatting sqref="G11:J15">
    <cfRule type="expression" dxfId="21" priority="1" stopIfTrue="1">
      <formula>MOD(SUBTOTAL(3,$A10:$A$10),2)=0</formula>
    </cfRule>
  </conditionalFormatting>
  <conditionalFormatting sqref="G35:J39">
    <cfRule type="expression" dxfId="20" priority="4" stopIfTrue="1">
      <formula>MOD(SUBTOTAL(3,$A$8:$A33),2)=0</formula>
    </cfRule>
  </conditionalFormatting>
  <conditionalFormatting sqref="A16:D23 G16:J23">
    <cfRule type="expression" dxfId="19" priority="7" stopIfTrue="1">
      <formula>MOD(SUBTOTAL(3,$A10:$A$16),2)=0</formula>
    </cfRule>
  </conditionalFormatting>
  <conditionalFormatting sqref="G24:J34 A24:D39">
    <cfRule type="expression" dxfId="18" priority="8" stopIfTrue="1">
      <formula>MOD(SUBTOTAL(3,$A16:$A$16),2)=0</formula>
    </cfRule>
  </conditionalFormatting>
  <conditionalFormatting sqref="G40:J43">
    <cfRule type="expression" dxfId="17" priority="10" stopIfTrue="1">
      <formula>MOD(SUBTOTAL(3,$A$8:$A37),2)=0</formula>
    </cfRule>
  </conditionalFormatting>
  <conditionalFormatting sqref="A9:D12">
    <cfRule type="expression" dxfId="16" priority="11" stopIfTrue="1">
      <formula>MOD(SUBTOTAL(3,$A9:$A$10),2)=0</formula>
    </cfRule>
  </conditionalFormatting>
  <pageMargins left="0.7" right="0.7" top="0.75" bottom="0.75" header="0.3" footer="0.3"/>
  <pageSetup scale="81" orientation="portrait"/>
  <drawing r:id="rId1"/>
  <legacy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D59"/>
  <sheetViews>
    <sheetView tabSelected="1" zoomScale="150" zoomScaleNormal="150" zoomScalePageLayoutView="150" workbookViewId="0">
      <selection activeCell="C24" sqref="C24"/>
    </sheetView>
  </sheetViews>
  <sheetFormatPr baseColWidth="10" defaultColWidth="8.83203125" defaultRowHeight="14" x14ac:dyDescent="0"/>
  <cols>
    <col min="1" max="1" width="37.83203125" customWidth="1"/>
    <col min="2" max="4" width="8.6640625" style="3" customWidth="1"/>
  </cols>
  <sheetData>
    <row r="1" spans="1:4" ht="18" customHeight="1">
      <c r="A1" s="2" t="s">
        <v>3</v>
      </c>
    </row>
    <row r="2" spans="1:4" ht="19.5" customHeight="1">
      <c r="A2" s="1" t="s">
        <v>56</v>
      </c>
    </row>
    <row r="3" spans="1:4" ht="32.25" customHeight="1"/>
    <row r="4" spans="1:4" ht="30" customHeight="1">
      <c r="A4" s="4" t="s">
        <v>4</v>
      </c>
      <c r="B4" s="5" t="s">
        <v>23</v>
      </c>
      <c r="C4" s="5" t="s">
        <v>24</v>
      </c>
      <c r="D4" s="5" t="s">
        <v>25</v>
      </c>
    </row>
    <row r="5" spans="1:4" ht="19" customHeight="1">
      <c r="A5" s="6" t="s">
        <v>82</v>
      </c>
      <c r="B5" s="23" t="s">
        <v>36</v>
      </c>
      <c r="C5" s="23" t="s">
        <v>36</v>
      </c>
      <c r="D5" s="23" t="s">
        <v>41</v>
      </c>
    </row>
    <row r="6" spans="1:4" ht="19" customHeight="1">
      <c r="A6" s="6" t="s">
        <v>57</v>
      </c>
      <c r="B6" s="23" t="s">
        <v>0</v>
      </c>
      <c r="C6" s="23" t="s">
        <v>0</v>
      </c>
      <c r="D6" s="23" t="s">
        <v>36</v>
      </c>
    </row>
    <row r="7" spans="1:4" ht="19" customHeight="1">
      <c r="A7" s="6" t="s">
        <v>58</v>
      </c>
      <c r="B7" s="23" t="s">
        <v>36</v>
      </c>
      <c r="C7" s="23" t="s">
        <v>36</v>
      </c>
      <c r="D7" s="23" t="s">
        <v>36</v>
      </c>
    </row>
    <row r="8" spans="1:4" ht="19" customHeight="1">
      <c r="A8" s="6" t="s">
        <v>5</v>
      </c>
      <c r="B8" s="23" t="s">
        <v>36</v>
      </c>
      <c r="C8" s="23" t="s">
        <v>36</v>
      </c>
      <c r="D8" s="23" t="s">
        <v>36</v>
      </c>
    </row>
    <row r="9" spans="1:4" ht="19" customHeight="1">
      <c r="A9" s="6" t="s">
        <v>86</v>
      </c>
      <c r="B9" s="23" t="s">
        <v>36</v>
      </c>
      <c r="C9" s="23" t="s">
        <v>36</v>
      </c>
      <c r="D9" s="23" t="s">
        <v>36</v>
      </c>
    </row>
    <row r="10" spans="1:4" ht="19" customHeight="1">
      <c r="A10" s="6" t="s">
        <v>6</v>
      </c>
      <c r="B10" s="23" t="s">
        <v>36</v>
      </c>
      <c r="C10" s="23" t="s">
        <v>36</v>
      </c>
      <c r="D10" s="23" t="s">
        <v>36</v>
      </c>
    </row>
    <row r="11" spans="1:4" ht="19" customHeight="1">
      <c r="A11" s="6" t="s">
        <v>2</v>
      </c>
      <c r="B11" s="23" t="s">
        <v>36</v>
      </c>
      <c r="C11" s="23" t="s">
        <v>36</v>
      </c>
      <c r="D11" s="23" t="s">
        <v>36</v>
      </c>
    </row>
    <row r="12" spans="1:4" ht="19" customHeight="1">
      <c r="A12" s="6" t="s">
        <v>49</v>
      </c>
      <c r="B12" s="23" t="s">
        <v>0</v>
      </c>
      <c r="C12" s="23" t="s">
        <v>0</v>
      </c>
      <c r="D12" s="23" t="s">
        <v>0</v>
      </c>
    </row>
    <row r="13" spans="1:4" ht="19" customHeight="1">
      <c r="A13" s="6" t="s">
        <v>50</v>
      </c>
      <c r="B13" s="23" t="s">
        <v>0</v>
      </c>
      <c r="C13" s="23" t="s">
        <v>0</v>
      </c>
      <c r="D13" s="23" t="s">
        <v>0</v>
      </c>
    </row>
    <row r="14" spans="1:4" ht="19" customHeight="1">
      <c r="A14" s="6" t="s">
        <v>73</v>
      </c>
      <c r="B14" s="23" t="s">
        <v>36</v>
      </c>
      <c r="C14" s="23" t="s">
        <v>36</v>
      </c>
      <c r="D14" s="23" t="s">
        <v>36</v>
      </c>
    </row>
    <row r="15" spans="1:4" ht="19" customHeight="1">
      <c r="A15" s="6" t="s">
        <v>59</v>
      </c>
      <c r="B15" s="23" t="s">
        <v>36</v>
      </c>
      <c r="C15" s="23" t="s">
        <v>36</v>
      </c>
      <c r="D15" s="23" t="s">
        <v>36</v>
      </c>
    </row>
    <row r="16" spans="1:4" ht="19" customHeight="1">
      <c r="A16" s="6" t="s">
        <v>7</v>
      </c>
      <c r="B16" s="23" t="s">
        <v>0</v>
      </c>
      <c r="C16" s="23" t="s">
        <v>0</v>
      </c>
      <c r="D16" s="23" t="s">
        <v>0</v>
      </c>
    </row>
    <row r="17" spans="1:4" ht="19" customHeight="1">
      <c r="A17" s="6" t="s">
        <v>67</v>
      </c>
      <c r="B17" s="23" t="s">
        <v>36</v>
      </c>
      <c r="C17" s="23" t="s">
        <v>36</v>
      </c>
      <c r="D17" s="23" t="s">
        <v>36</v>
      </c>
    </row>
    <row r="18" spans="1:4" ht="19" customHeight="1">
      <c r="A18" s="6" t="s">
        <v>8</v>
      </c>
      <c r="B18" s="23" t="s">
        <v>36</v>
      </c>
      <c r="C18" s="23" t="s">
        <v>36</v>
      </c>
      <c r="D18" s="23" t="s">
        <v>36</v>
      </c>
    </row>
    <row r="19" spans="1:4" ht="19" customHeight="1">
      <c r="A19" s="6" t="s">
        <v>9</v>
      </c>
      <c r="B19" s="23" t="s">
        <v>36</v>
      </c>
      <c r="C19" s="23" t="s">
        <v>36</v>
      </c>
      <c r="D19" s="23" t="s">
        <v>36</v>
      </c>
    </row>
    <row r="20" spans="1:4" ht="19" customHeight="1">
      <c r="A20" s="6" t="s">
        <v>84</v>
      </c>
      <c r="B20" s="23" t="s">
        <v>36</v>
      </c>
      <c r="C20" s="23" t="s">
        <v>36</v>
      </c>
      <c r="D20" s="23" t="s">
        <v>36</v>
      </c>
    </row>
    <row r="21" spans="1:4" ht="19" customHeight="1">
      <c r="A21" s="6" t="s">
        <v>10</v>
      </c>
      <c r="B21" s="23" t="s">
        <v>36</v>
      </c>
      <c r="C21" s="23" t="s">
        <v>36</v>
      </c>
      <c r="D21" s="23" t="s">
        <v>36</v>
      </c>
    </row>
    <row r="22" spans="1:4" ht="19" customHeight="1">
      <c r="A22" s="6" t="s">
        <v>11</v>
      </c>
      <c r="B22" s="23" t="s">
        <v>0</v>
      </c>
      <c r="C22" s="23" t="s">
        <v>0</v>
      </c>
      <c r="D22" s="23" t="s">
        <v>36</v>
      </c>
    </row>
    <row r="23" spans="1:4" ht="19" customHeight="1">
      <c r="A23" s="6" t="s">
        <v>12</v>
      </c>
      <c r="B23" s="23" t="s">
        <v>36</v>
      </c>
      <c r="C23" s="23" t="s">
        <v>36</v>
      </c>
      <c r="D23" s="23" t="s">
        <v>41</v>
      </c>
    </row>
    <row r="24" spans="1:4" ht="19" customHeight="1">
      <c r="A24" s="6" t="s">
        <v>13</v>
      </c>
      <c r="B24" s="23" t="s">
        <v>36</v>
      </c>
      <c r="C24" s="23" t="s">
        <v>36</v>
      </c>
      <c r="D24" s="23" t="s">
        <v>36</v>
      </c>
    </row>
    <row r="25" spans="1:4" ht="19" customHeight="1">
      <c r="A25" s="6" t="s">
        <v>64</v>
      </c>
      <c r="B25" s="23" t="s">
        <v>36</v>
      </c>
      <c r="C25" s="23" t="s">
        <v>36</v>
      </c>
      <c r="D25" s="23" t="s">
        <v>36</v>
      </c>
    </row>
    <row r="26" spans="1:4" ht="19" customHeight="1">
      <c r="A26" s="6" t="s">
        <v>65</v>
      </c>
      <c r="B26" s="23" t="s">
        <v>76</v>
      </c>
      <c r="C26" s="23" t="s">
        <v>77</v>
      </c>
      <c r="D26" s="23" t="s">
        <v>78</v>
      </c>
    </row>
    <row r="27" spans="1:4" ht="19" customHeight="1">
      <c r="A27" s="6" t="s">
        <v>79</v>
      </c>
      <c r="B27" s="23" t="s">
        <v>36</v>
      </c>
      <c r="C27" s="23" t="s">
        <v>36</v>
      </c>
      <c r="D27" s="23" t="s">
        <v>36</v>
      </c>
    </row>
    <row r="28" spans="1:4" ht="19" customHeight="1">
      <c r="A28" s="6" t="s">
        <v>83</v>
      </c>
      <c r="B28" s="23" t="s">
        <v>41</v>
      </c>
      <c r="C28" s="23" t="s">
        <v>41</v>
      </c>
      <c r="D28" s="23" t="s">
        <v>36</v>
      </c>
    </row>
    <row r="29" spans="1:4" ht="19" customHeight="1">
      <c r="A29" s="6" t="s">
        <v>75</v>
      </c>
      <c r="B29" s="23" t="s">
        <v>77</v>
      </c>
      <c r="C29" s="23" t="s">
        <v>78</v>
      </c>
      <c r="D29" s="23" t="s">
        <v>78</v>
      </c>
    </row>
    <row r="30" spans="1:4" ht="19" customHeight="1">
      <c r="A30" s="6" t="s">
        <v>66</v>
      </c>
      <c r="B30" s="23" t="s">
        <v>36</v>
      </c>
      <c r="C30" s="23" t="s">
        <v>36</v>
      </c>
      <c r="D30" s="23" t="s">
        <v>36</v>
      </c>
    </row>
    <row r="31" spans="1:4" ht="19" customHeight="1">
      <c r="A31" s="6" t="s">
        <v>72</v>
      </c>
      <c r="B31" s="23" t="s">
        <v>0</v>
      </c>
      <c r="C31" s="23" t="s">
        <v>0</v>
      </c>
      <c r="D31" s="23" t="s">
        <v>0</v>
      </c>
    </row>
    <row r="32" spans="1:4" ht="19" customHeight="1">
      <c r="A32" s="6" t="s">
        <v>85</v>
      </c>
      <c r="B32" s="23" t="s">
        <v>36</v>
      </c>
      <c r="C32" s="23" t="s">
        <v>36</v>
      </c>
      <c r="D32" s="23" t="s">
        <v>36</v>
      </c>
    </row>
    <row r="33" spans="1:4" ht="19" customHeight="1">
      <c r="A33" s="6" t="s">
        <v>68</v>
      </c>
      <c r="B33" s="23" t="s">
        <v>36</v>
      </c>
      <c r="C33" s="23" t="s">
        <v>36</v>
      </c>
      <c r="D33" s="23" t="s">
        <v>36</v>
      </c>
    </row>
    <row r="34" spans="1:4" ht="19" customHeight="1">
      <c r="A34" s="6" t="s">
        <v>69</v>
      </c>
      <c r="B34" s="23" t="s">
        <v>0</v>
      </c>
      <c r="C34" s="23" t="s">
        <v>0</v>
      </c>
      <c r="D34" s="23" t="s">
        <v>0</v>
      </c>
    </row>
    <row r="35" spans="1:4" ht="19" customHeight="1">
      <c r="A35" s="6" t="s">
        <v>34</v>
      </c>
      <c r="B35" s="23" t="s">
        <v>0</v>
      </c>
      <c r="C35" s="23" t="s">
        <v>0</v>
      </c>
      <c r="D35" s="23" t="s">
        <v>0</v>
      </c>
    </row>
    <row r="36" spans="1:4" ht="19" customHeight="1">
      <c r="A36" s="6" t="s">
        <v>14</v>
      </c>
      <c r="B36" s="23" t="s">
        <v>36</v>
      </c>
      <c r="C36" s="23" t="s">
        <v>36</v>
      </c>
      <c r="D36" s="23" t="s">
        <v>36</v>
      </c>
    </row>
    <row r="37" spans="1:4" ht="19" customHeight="1">
      <c r="A37" s="6" t="s">
        <v>61</v>
      </c>
      <c r="B37" s="23" t="s">
        <v>36</v>
      </c>
      <c r="C37" s="23" t="s">
        <v>36</v>
      </c>
      <c r="D37" s="23" t="s">
        <v>36</v>
      </c>
    </row>
    <row r="38" spans="1:4" ht="19" customHeight="1">
      <c r="A38" s="6" t="s">
        <v>70</v>
      </c>
      <c r="B38" s="23" t="s">
        <v>0</v>
      </c>
      <c r="C38" s="23" t="s">
        <v>0</v>
      </c>
      <c r="D38" s="23" t="s">
        <v>0</v>
      </c>
    </row>
    <row r="39" spans="1:4" ht="19" customHeight="1">
      <c r="A39" s="6" t="s">
        <v>71</v>
      </c>
      <c r="B39" s="23" t="s">
        <v>0</v>
      </c>
      <c r="C39" s="23" t="s">
        <v>0</v>
      </c>
      <c r="D39" s="23" t="s">
        <v>41</v>
      </c>
    </row>
    <row r="40" spans="1:4" ht="19" customHeight="1">
      <c r="A40" s="6" t="s">
        <v>62</v>
      </c>
      <c r="B40" s="23" t="s">
        <v>41</v>
      </c>
      <c r="C40" s="23" t="s">
        <v>41</v>
      </c>
      <c r="D40" s="23" t="s">
        <v>36</v>
      </c>
    </row>
    <row r="41" spans="1:4" ht="19" customHeight="1">
      <c r="A41" s="6" t="s">
        <v>63</v>
      </c>
      <c r="B41" s="23" t="s">
        <v>41</v>
      </c>
      <c r="C41" s="23" t="s">
        <v>41</v>
      </c>
      <c r="D41" s="23" t="s">
        <v>36</v>
      </c>
    </row>
    <row r="42" spans="1:4" ht="19" customHeight="1">
      <c r="A42" s="6" t="s">
        <v>80</v>
      </c>
      <c r="B42" s="23" t="s">
        <v>36</v>
      </c>
      <c r="C42" s="23" t="s">
        <v>36</v>
      </c>
      <c r="D42" s="23" t="s">
        <v>36</v>
      </c>
    </row>
    <row r="43" spans="1:4" ht="19" customHeight="1">
      <c r="A43" s="6" t="s">
        <v>60</v>
      </c>
      <c r="B43" s="23" t="s">
        <v>36</v>
      </c>
      <c r="C43" s="23" t="s">
        <v>36</v>
      </c>
      <c r="D43" s="23" t="s">
        <v>36</v>
      </c>
    </row>
    <row r="44" spans="1:4" ht="19" customHeight="1">
      <c r="A44" s="6" t="s">
        <v>74</v>
      </c>
      <c r="B44" s="23" t="s">
        <v>0</v>
      </c>
      <c r="C44" s="23" t="s">
        <v>0</v>
      </c>
      <c r="D44" s="23" t="s">
        <v>36</v>
      </c>
    </row>
    <row r="45" spans="1:4" ht="19" customHeight="1">
      <c r="A45" s="6" t="s">
        <v>81</v>
      </c>
      <c r="B45" s="23" t="s">
        <v>36</v>
      </c>
      <c r="C45" s="23" t="s">
        <v>36</v>
      </c>
      <c r="D45" s="23" t="s">
        <v>36</v>
      </c>
    </row>
    <row r="46" spans="1:4" ht="22" customHeight="1"/>
    <row r="47" spans="1:4" ht="22" customHeight="1"/>
    <row r="48" spans="1:4" ht="22" customHeight="1"/>
    <row r="49" ht="22" customHeight="1"/>
    <row r="50" ht="22" customHeight="1"/>
    <row r="51" ht="22" customHeight="1"/>
    <row r="52" ht="22" customHeight="1"/>
    <row r="53" ht="22" customHeight="1"/>
    <row r="54" ht="22" customHeight="1"/>
    <row r="55" ht="22" customHeight="1"/>
    <row r="56" ht="22" customHeight="1"/>
    <row r="57" ht="22" customHeight="1"/>
    <row r="58" ht="22" customHeight="1"/>
    <row r="59" ht="22" customHeight="1"/>
  </sheetData>
  <printOptions horizontalCentered="1"/>
  <pageMargins left="0.7" right="0.7" top="0.3" bottom="0.28999999999999998" header="0.3" footer="0.3"/>
  <pageSetup scale="81" orientation="landscape"/>
  <drawing r:id="rId1"/>
  <tableParts count="1">
    <tablePart r:id="rId2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Fish Boats</vt:lpstr>
      <vt:lpstr>Standard Features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Nick Miller</cp:lastModifiedBy>
  <cp:lastPrinted>2014-09-10T20:35:30Z</cp:lastPrinted>
  <dcterms:created xsi:type="dcterms:W3CDTF">2011-08-31T18:33:57Z</dcterms:created>
  <dcterms:modified xsi:type="dcterms:W3CDTF">2014-09-12T20:56:17Z</dcterms:modified>
</cp:coreProperties>
</file>