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00" windowHeight="7860"/>
  </bookViews>
  <sheets>
    <sheet name="SEC" sheetId="1" r:id="rId1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</calcChain>
</file>

<file path=xl/sharedStrings.xml><?xml version="1.0" encoding="utf-8"?>
<sst xmlns="http://schemas.openxmlformats.org/spreadsheetml/2006/main" count="31" uniqueCount="22">
  <si>
    <t>Power Generation for 10 remote villages</t>
  </si>
  <si>
    <t>Project Name</t>
  </si>
  <si>
    <t>Power Generation for Makkah Sewage Treatment Plant at Oranah</t>
  </si>
  <si>
    <t xml:space="preserve">Operation &amp; Maintenace for 46 portable MV Generators </t>
  </si>
  <si>
    <t>Status</t>
  </si>
  <si>
    <t>Power Generation Projects - Saudi Electricity Company (SEC)</t>
  </si>
  <si>
    <t>Duration</t>
  </si>
  <si>
    <t>3 Years</t>
  </si>
  <si>
    <t>5 Years</t>
  </si>
  <si>
    <t>Ongoing</t>
  </si>
  <si>
    <t>Completed</t>
  </si>
  <si>
    <t>Scope of work</t>
  </si>
  <si>
    <t>Contract</t>
  </si>
  <si>
    <t>Value (Sr)</t>
  </si>
  <si>
    <t>Power Generation for 9 remote Villages</t>
  </si>
  <si>
    <t>Power supply for 9 remote villages spreaded over the kingdom northern &amp; eastern boards with total installed capacity of around 45 MVA</t>
  </si>
  <si>
    <r>
      <t>Operation &amp; Maintenace for 46</t>
    </r>
    <r>
      <rPr>
        <sz val="12"/>
        <color theme="1"/>
        <rFont val="Calibri"/>
        <family val="2"/>
      </rPr>
      <t>×2,500KVA units in 6 separate locations around the kingdom</t>
    </r>
  </si>
  <si>
    <t>Purchase Power for 9 Remote Villages</t>
  </si>
  <si>
    <t>Power supply for 9 remote villages spreaded over the kingdom northern &amp; eastern boards with total installed capacity of around 30 MVA</t>
  </si>
  <si>
    <t>Power supply for 10 remote villages spreaded over the kingdom northern boards with total installed capacity of around 25 MVA</t>
  </si>
  <si>
    <t xml:space="preserve">Project located in the western region with total capacity of 32 MVA feeding a sewage pump station. </t>
  </si>
  <si>
    <t>Power supply for 10 remote villages spreaded over the kingdom northern &amp; eastern boards with total installed capacity of around 40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</si>
</sst>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quotePrefix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5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L8" sqref="L8"/>
    </sheetView>
  </sheetViews>
  <sheetFormatPr defaultRowHeight="15" x14ac:dyDescent="0.25"/>
  <cols>
    <col min="1" max="1" width="5.28515625" customWidth="1"/>
    <col min="2" max="2" width="27.7109375" customWidth="1"/>
    <col min="3" max="3" width="36.140625" customWidth="1"/>
    <col min="4" max="4" width="12.85546875" customWidth="1"/>
    <col min="5" max="5" width="11.5703125" customWidth="1"/>
    <col min="6" max="6" width="12.140625" customWidth="1"/>
    <col min="7" max="7" width="13.140625" customWidth="1"/>
    <col min="8" max="8" width="13.85546875" customWidth="1"/>
    <col min="9" max="9" width="10.42578125" customWidth="1"/>
  </cols>
  <sheetData>
    <row r="1" spans="1:8" ht="21" x14ac:dyDescent="0.35">
      <c r="A1" s="2"/>
      <c r="B1" s="2"/>
      <c r="C1" s="2"/>
      <c r="D1" s="2"/>
      <c r="E1" s="2"/>
      <c r="F1" s="2"/>
    </row>
    <row r="2" spans="1:8" ht="15.75" x14ac:dyDescent="0.25">
      <c r="A2" s="3"/>
      <c r="B2" s="3" t="s">
        <v>5</v>
      </c>
      <c r="C2" s="3"/>
      <c r="D2" s="3"/>
      <c r="E2" s="3"/>
      <c r="F2" s="3"/>
    </row>
    <row r="4" spans="1:8" ht="15.75" x14ac:dyDescent="0.25">
      <c r="A4" s="7"/>
      <c r="B4" s="8" t="s">
        <v>1</v>
      </c>
      <c r="C4" s="8" t="s">
        <v>11</v>
      </c>
      <c r="D4" s="8" t="s">
        <v>13</v>
      </c>
      <c r="E4" s="8" t="s">
        <v>6</v>
      </c>
      <c r="F4" s="8" t="s">
        <v>4</v>
      </c>
      <c r="G4" s="8" t="s">
        <v>12</v>
      </c>
      <c r="H4" s="1"/>
    </row>
    <row r="5" spans="1:8" ht="71.25" customHeight="1" x14ac:dyDescent="0.25">
      <c r="A5" s="9">
        <v>1</v>
      </c>
      <c r="B5" s="5" t="s">
        <v>0</v>
      </c>
      <c r="C5" s="5" t="s">
        <v>19</v>
      </c>
      <c r="D5" s="10">
        <v>35383370.399999999</v>
      </c>
      <c r="E5" s="6" t="s">
        <v>7</v>
      </c>
      <c r="F5" s="6" t="s">
        <v>10</v>
      </c>
      <c r="G5" s="9">
        <v>30942060</v>
      </c>
    </row>
    <row r="6" spans="1:8" ht="68.45" customHeight="1" x14ac:dyDescent="0.25">
      <c r="A6" s="9">
        <f>1+A5</f>
        <v>2</v>
      </c>
      <c r="B6" s="5" t="s">
        <v>2</v>
      </c>
      <c r="C6" s="5" t="s">
        <v>20</v>
      </c>
      <c r="D6" s="10">
        <v>47428680</v>
      </c>
      <c r="E6" s="6" t="s">
        <v>7</v>
      </c>
      <c r="F6" s="6" t="s">
        <v>10</v>
      </c>
      <c r="G6" s="9">
        <v>21142002</v>
      </c>
    </row>
    <row r="7" spans="1:8" ht="72.75" customHeight="1" x14ac:dyDescent="0.25">
      <c r="A7" s="9">
        <f>1+A6</f>
        <v>3</v>
      </c>
      <c r="B7" s="5" t="s">
        <v>14</v>
      </c>
      <c r="C7" s="5" t="s">
        <v>18</v>
      </c>
      <c r="D7" s="10">
        <v>40795660.659999996</v>
      </c>
      <c r="E7" s="6" t="s">
        <v>8</v>
      </c>
      <c r="F7" s="6" t="s">
        <v>10</v>
      </c>
      <c r="G7" s="9">
        <v>31142015</v>
      </c>
    </row>
    <row r="8" spans="1:8" ht="72.75" customHeight="1" x14ac:dyDescent="0.25">
      <c r="A8" s="9">
        <f>1+A7</f>
        <v>4</v>
      </c>
      <c r="B8" s="5" t="s">
        <v>0</v>
      </c>
      <c r="C8" s="5" t="s">
        <v>21</v>
      </c>
      <c r="D8" s="10">
        <v>32855248.969999999</v>
      </c>
      <c r="E8" s="6" t="s">
        <v>8</v>
      </c>
      <c r="F8" s="6" t="s">
        <v>10</v>
      </c>
      <c r="G8" s="9">
        <v>4400000785</v>
      </c>
    </row>
    <row r="9" spans="1:8" ht="65.25" customHeight="1" x14ac:dyDescent="0.25">
      <c r="A9" s="9">
        <v>5</v>
      </c>
      <c r="B9" s="5" t="s">
        <v>3</v>
      </c>
      <c r="C9" s="5" t="s">
        <v>16</v>
      </c>
      <c r="D9" s="10">
        <v>67000000</v>
      </c>
      <c r="E9" s="6" t="s">
        <v>7</v>
      </c>
      <c r="F9" s="6" t="s">
        <v>9</v>
      </c>
      <c r="G9" s="9">
        <v>978180</v>
      </c>
    </row>
    <row r="10" spans="1:8" ht="72.75" customHeight="1" x14ac:dyDescent="0.25">
      <c r="A10" s="9">
        <v>6</v>
      </c>
      <c r="B10" s="5" t="s">
        <v>17</v>
      </c>
      <c r="C10" s="5" t="s">
        <v>15</v>
      </c>
      <c r="D10" s="10">
        <v>65000000</v>
      </c>
      <c r="E10" s="6" t="s">
        <v>7</v>
      </c>
      <c r="F10" s="6" t="s">
        <v>9</v>
      </c>
      <c r="G10" s="9">
        <v>20143837</v>
      </c>
    </row>
    <row r="11" spans="1:8" ht="65.25" customHeight="1" x14ac:dyDescent="0.25"/>
    <row r="12" spans="1:8" ht="58.15" customHeight="1" x14ac:dyDescent="0.25"/>
    <row r="13" spans="1:8" ht="58.15" customHeight="1" x14ac:dyDescent="0.25"/>
    <row r="14" spans="1:8" ht="69.75" customHeight="1" x14ac:dyDescent="0.25"/>
    <row r="15" spans="1:8" ht="67.5" customHeight="1" x14ac:dyDescent="0.25"/>
    <row r="16" spans="1:8" ht="65.25" customHeight="1" x14ac:dyDescent="0.25"/>
    <row r="17" spans="8:8" ht="58.15" customHeight="1" x14ac:dyDescent="0.25"/>
    <row r="18" spans="8:8" ht="58.15" customHeight="1" x14ac:dyDescent="0.25"/>
    <row r="19" spans="8:8" ht="58.15" customHeight="1" x14ac:dyDescent="0.25"/>
    <row r="20" spans="8:8" ht="58.15" customHeight="1" x14ac:dyDescent="0.25"/>
    <row r="21" spans="8:8" ht="52.15" customHeight="1" x14ac:dyDescent="0.25"/>
    <row r="22" spans="8:8" ht="31.5" customHeight="1" x14ac:dyDescent="0.25">
      <c r="H22" s="4"/>
    </row>
  </sheetData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2020-02-17T10:26:28Z</dcterms:modified>
</cp:coreProperties>
</file>