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ddm\Box Sync\Dental Competitors\"/>
    </mc:Choice>
  </mc:AlternateContent>
  <xr:revisionPtr revIDLastSave="0" documentId="13_ncr:1_{D467A26A-0A30-4B5D-ACCB-56928322402B}" xr6:coauthVersionLast="45" xr6:coauthVersionMax="45" xr10:uidLastSave="{00000000-0000-0000-0000-000000000000}"/>
  <bookViews>
    <workbookView xWindow="-108" yWindow="-108" windowWidth="23256" windowHeight="12576" xr2:uid="{E2DCE4A3-25AE-4EBF-B9AF-2784E1C4380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H12" i="1" l="1"/>
  <c r="I10" i="1"/>
  <c r="I12" i="1" s="1"/>
</calcChain>
</file>

<file path=xl/sharedStrings.xml><?xml version="1.0" encoding="utf-8"?>
<sst xmlns="http://schemas.openxmlformats.org/spreadsheetml/2006/main" count="11" uniqueCount="11">
  <si>
    <t>Initial Cost of a Size 1</t>
  </si>
  <si>
    <t>Initial Cost of a Size 2</t>
  </si>
  <si>
    <t>Years of Included Warranty</t>
  </si>
  <si>
    <t>Unlimited</t>
  </si>
  <si>
    <t>Extended Warranty &amp; Support Cost/Yr</t>
  </si>
  <si>
    <t>Deductible for Each Failed Sensor (avg)</t>
  </si>
  <si>
    <t>5 Year Cost</t>
  </si>
  <si>
    <t>DEXIS</t>
  </si>
  <si>
    <t>NOTE 2:  Prices based on published MSRP and extended warranties.</t>
  </si>
  <si>
    <t>NOTE 1:  Sensors assumed to fail once each in a 5 year period</t>
  </si>
  <si>
    <t>SCHICK 1&amp;2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</si>
</sst>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F2E84"/>
      <name val="&amp;quot"/>
    </font>
    <font>
      <sz val="14"/>
      <color rgb="FF2F2E84"/>
      <name val="&amp;quot"/>
    </font>
    <font>
      <b/>
      <sz val="26"/>
      <color rgb="FF009C86"/>
      <name val="Arial Black"/>
      <family val="2"/>
    </font>
    <font>
      <sz val="9"/>
      <color rgb="FF2F2E84"/>
      <name val="&amp;quot"/>
    </font>
    <font>
      <sz val="9"/>
      <color theme="1"/>
      <name val="Calibri"/>
      <family val="2"/>
      <scheme val="minor"/>
    </font>
    <font>
      <b/>
      <sz val="18"/>
      <color rgb="FF0070C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AED9D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left" vertical="center" wrapText="1" indent="1"/>
    </xf>
    <xf numFmtId="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6" fontId="3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/>
    <xf numFmtId="165" fontId="2" fillId="0" borderId="0" xfId="0" applyNumberFormat="1" applyFont="1" applyAlignment="1">
      <alignment horizontal="center" vertical="center" wrapText="1"/>
    </xf>
    <xf numFmtId="6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165" fontId="3" fillId="2" borderId="0" xfId="1" applyNumberFormat="1" applyFont="1" applyFill="1" applyAlignment="1">
      <alignment horizontal="center" vertical="center" wrapText="1"/>
    </xf>
    <xf numFmtId="6" fontId="3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6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172761</xdr:colOff>
      <xdr:row>5</xdr:row>
      <xdr:rowOff>24910</xdr:rowOff>
    </xdr:from>
    <xdr:to>
      <xdr:col>6</xdr:col>
      <xdr:colOff>1181100</xdr:colOff>
      <xdr:row>5</xdr:row>
      <xdr:rowOff>381971</xdr:rowOff>
    </xdr:to>
    <xdr:pic>
      <xdr:nvPicPr>
        <xdr:cNvPr id="2" name="Picture 1" descr="solo">
          <a:extLst>
            <a:ext uri="{FF2B5EF4-FFF2-40B4-BE49-F238E27FC236}">
              <a16:creationId xmlns:a16="http://schemas.microsoft.com/office/drawing/2014/main" id="{F1260C6F-D8C6-4769-822D-F0352AB5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3501" y="1167910"/>
          <a:ext cx="1008339" cy="357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3F56C-C759-47B7-87BD-1206600F53FE}">
  <dimension ref="F6:K14"/>
  <sheetViews>
    <sheetView showGridLines="0" tabSelected="1" workbookViewId="0">
      <selection activeCell="F15" sqref="F15"/>
    </sheetView>
  </sheetViews>
  <sheetFormatPr defaultRowHeight="18" customHeight="1"/>
  <cols>
    <col min="6" max="6" width="41.88671875" customWidth="1"/>
    <col min="7" max="8" width="19.109375" customWidth="1"/>
    <col min="9" max="9" width="24" customWidth="1"/>
    <col min="10" max="10" width="19.109375" customWidth="1"/>
    <col min="11" max="11" width="10" bestFit="1" customWidth="1"/>
  </cols>
  <sheetData>
    <row r="6" spans="6:11" ht="33.6" customHeight="1">
      <c r="H6" s="6" t="s">
        <v>7</v>
      </c>
      <c r="I6" s="13" t="s">
        <v>10</v>
      </c>
      <c r="J6" s="6"/>
    </row>
    <row r="7" spans="6:11" ht="18" customHeight="1">
      <c r="F7" s="1" t="s">
        <v>0</v>
      </c>
      <c r="G7" s="14">
        <v>1999</v>
      </c>
      <c r="H7" s="14">
        <v>9995</v>
      </c>
      <c r="I7" s="8">
        <v>8295</v>
      </c>
      <c r="J7" s="14"/>
    </row>
    <row r="8" spans="6:11" ht="18" customHeight="1">
      <c r="F8" s="1" t="s">
        <v>1</v>
      </c>
      <c r="G8" s="14"/>
      <c r="H8" s="14"/>
      <c r="I8" s="2">
        <v>8995</v>
      </c>
      <c r="J8" s="14"/>
    </row>
    <row r="9" spans="6:11" ht="18" customHeight="1">
      <c r="F9" s="1" t="s">
        <v>2</v>
      </c>
      <c r="G9" s="3" t="s">
        <v>3</v>
      </c>
      <c r="H9" s="3">
        <v>1</v>
      </c>
      <c r="I9" s="3">
        <v>2</v>
      </c>
      <c r="J9" s="3"/>
    </row>
    <row r="10" spans="6:11" ht="18" customHeight="1">
      <c r="F10" s="1" t="s">
        <v>4</v>
      </c>
      <c r="G10" s="2">
        <v>1668</v>
      </c>
      <c r="H10" s="2">
        <v>1995</v>
      </c>
      <c r="I10" s="2">
        <f>115*12</f>
        <v>1380</v>
      </c>
      <c r="J10" s="2"/>
    </row>
    <row r="11" spans="6:11" ht="18" customHeight="1">
      <c r="F11" s="1" t="s">
        <v>5</v>
      </c>
      <c r="G11" s="2">
        <v>0</v>
      </c>
      <c r="H11" s="2">
        <v>0</v>
      </c>
      <c r="I11" s="8">
        <f>(3950+3650)/2</f>
        <v>3800</v>
      </c>
      <c r="J11" s="2"/>
    </row>
    <row r="12" spans="6:11" ht="18" customHeight="1">
      <c r="F12" s="4" t="s">
        <v>6</v>
      </c>
      <c r="G12" s="5">
        <v>10339</v>
      </c>
      <c r="H12" s="5">
        <f>4*H10+H7</f>
        <v>17975</v>
      </c>
      <c r="I12" s="11">
        <f>3*I10+I7+I8+2*I11</f>
        <v>29030</v>
      </c>
      <c r="J12" s="12"/>
      <c r="K12" s="7"/>
    </row>
    <row r="13" spans="6:11" s="10" customFormat="1" ht="16.2" customHeight="1">
      <c r="F13" s="15" t="s">
        <v>9</v>
      </c>
      <c r="G13" s="15"/>
      <c r="H13" s="15"/>
      <c r="I13" s="15"/>
      <c r="J13" s="9"/>
    </row>
    <row r="14" spans="6:11" s="10" customFormat="1" ht="16.2" customHeight="1">
      <c r="F14" s="15" t="s">
        <v>8</v>
      </c>
      <c r="G14" s="15"/>
      <c r="H14" s="15"/>
      <c r="I14" s="15"/>
    </row>
  </sheetData>
  <mergeCells count="5">
    <mergeCell ref="J7:J8"/>
    <mergeCell ref="H7:H8"/>
    <mergeCell ref="F14:I14"/>
    <mergeCell ref="G7:G8"/>
    <mergeCell ref="F13:I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Miller</dc:creator>
  <cp:lastModifiedBy>Todd Miller</cp:lastModifiedBy>
  <dcterms:created xsi:type="dcterms:W3CDTF">2020-02-07T17:51:06Z</dcterms:created>
  <dcterms:modified xsi:type="dcterms:W3CDTF">2020-02-07T18:27:55Z</dcterms:modified>
</cp:coreProperties>
</file>